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Forms &amp; Instructions/CACFP/Multisited/"/>
    </mc:Choice>
  </mc:AlternateContent>
  <xr:revisionPtr revIDLastSave="0" documentId="8_{5096600F-31DA-4A69-BEF4-FF24591B7BEC}" xr6:coauthVersionLast="47" xr6:coauthVersionMax="47" xr10:uidLastSave="{00000000-0000-0000-0000-000000000000}"/>
  <workbookProtection workbookAlgorithmName="SHA-512" workbookHashValue="+w+m9hYl/PDteWPkbNqZB0Jf97HoyQH+YBQ7hW4vYO010YpSNmUZJVfAdy4VMSByzmpzhbcoDbrVMtNxNGFPqQ==" workbookSaltValue="YkIGQbnEUi3CsLF14g5Ihw==" workbookSpinCount="100000" lockStructure="1"/>
  <bookViews>
    <workbookView xWindow="-110" yWindow="-110" windowWidth="19420" windowHeight="10420" firstSheet="1" activeTab="1" xr2:uid="{00000000-000D-0000-FFFF-FFFF00000000}"/>
  </bookViews>
  <sheets>
    <sheet name="Example" sheetId="1" r:id="rId1"/>
    <sheet name=" Log 1 " sheetId="2" r:id="rId2"/>
    <sheet name="Log 2" sheetId="8" r:id="rId3"/>
    <sheet name="Log 3" sheetId="9" r:id="rId4"/>
    <sheet name="Log 4" sheetId="10" r:id="rId5"/>
    <sheet name="Log 5" sheetId="11" r:id="rId6"/>
    <sheet name="Log 6" sheetId="12" r:id="rId7"/>
    <sheet name="Log 7" sheetId="13" r:id="rId8"/>
    <sheet name="Log 8" sheetId="14" r:id="rId9"/>
    <sheet name="Log 9" sheetId="15" r:id="rId10"/>
    <sheet name="Log 10" sheetId="16" r:id="rId11"/>
    <sheet name="Log 11" sheetId="18" r:id="rId12"/>
  </sheets>
  <definedNames>
    <definedName name="_xlnm.Print_Area" localSheetId="1">' Log 1 '!$A$1:$O$29</definedName>
    <definedName name="_xlnm.Print_Area" localSheetId="0">Example!$A$2:$O$28</definedName>
    <definedName name="_xlnm.Print_Area" localSheetId="10">'Log 10'!$A$1:$O$29</definedName>
    <definedName name="_xlnm.Print_Area" localSheetId="11">'Log 11'!$A$1:$O$29</definedName>
    <definedName name="_xlnm.Print_Area" localSheetId="2">'Log 2'!$A$1:$O$29</definedName>
    <definedName name="_xlnm.Print_Area" localSheetId="3">'Log 3'!$A$1:$O$29</definedName>
    <definedName name="_xlnm.Print_Area" localSheetId="4">'Log 4'!$A$1:$O$29</definedName>
    <definedName name="_xlnm.Print_Area" localSheetId="5">'Log 5'!$A$1:$O$29</definedName>
    <definedName name="_xlnm.Print_Area" localSheetId="6">'Log 6'!$A$1:$O$29</definedName>
    <definedName name="_xlnm.Print_Area" localSheetId="7">'Log 7'!$A$1:$O$29</definedName>
    <definedName name="_xlnm.Print_Area" localSheetId="8">'Log 8'!$A$1:$O$29</definedName>
    <definedName name="_xlnm.Print_Area" localSheetId="9">'Log 9'!$A$1:$O$29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8" l="1"/>
  <c r="K25" i="18"/>
  <c r="H25" i="18"/>
  <c r="E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25" i="18" s="1"/>
  <c r="L10" i="18"/>
  <c r="L9" i="18"/>
  <c r="L8" i="18"/>
  <c r="L7" i="18"/>
  <c r="C29" i="16"/>
  <c r="K25" i="16"/>
  <c r="H25" i="16"/>
  <c r="E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25" i="16" s="1"/>
  <c r="L10" i="16"/>
  <c r="L9" i="16"/>
  <c r="L8" i="16"/>
  <c r="L7" i="16"/>
  <c r="C29" i="15"/>
  <c r="K25" i="15"/>
  <c r="H25" i="15"/>
  <c r="E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25" i="15" s="1"/>
  <c r="C29" i="14"/>
  <c r="K25" i="14"/>
  <c r="H25" i="14"/>
  <c r="E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25" i="14" s="1"/>
  <c r="C29" i="13"/>
  <c r="L25" i="13"/>
  <c r="K25" i="13"/>
  <c r="H25" i="13"/>
  <c r="E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C29" i="12"/>
  <c r="K25" i="12"/>
  <c r="H25" i="12"/>
  <c r="E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25" i="12" s="1"/>
  <c r="C29" i="11"/>
  <c r="K25" i="11"/>
  <c r="H25" i="11"/>
  <c r="E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25" i="11" s="1"/>
  <c r="C29" i="10"/>
  <c r="K25" i="10"/>
  <c r="H25" i="10"/>
  <c r="E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25" i="10" s="1"/>
  <c r="C29" i="9"/>
  <c r="K25" i="9"/>
  <c r="H25" i="9"/>
  <c r="E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25" i="9" s="1"/>
  <c r="C29" i="8"/>
  <c r="K25" i="8"/>
  <c r="H25" i="8"/>
  <c r="E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25" i="8" s="1"/>
  <c r="L10" i="8"/>
  <c r="L9" i="8"/>
  <c r="L8" i="8"/>
  <c r="L7" i="8"/>
  <c r="C29" i="2" l="1"/>
  <c r="K25" i="2"/>
  <c r="H25" i="2"/>
  <c r="E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2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3" i="1"/>
  <c r="L6" i="1"/>
  <c r="C28" i="1"/>
  <c r="L25" i="2" l="1"/>
  <c r="L24" i="1"/>
  <c r="E24" i="1"/>
  <c r="H24" i="1"/>
  <c r="K24" i="1"/>
</calcChain>
</file>

<file path=xl/sharedStrings.xml><?xml version="1.0" encoding="utf-8"?>
<sst xmlns="http://schemas.openxmlformats.org/spreadsheetml/2006/main" count="747" uniqueCount="36">
  <si>
    <t>visits</t>
  </si>
  <si>
    <t>NEXT DUE no later than</t>
  </si>
  <si>
    <t xml:space="preserve">      /      /</t>
  </si>
  <si>
    <t xml:space="preserve">Follow-Up </t>
  </si>
  <si>
    <t xml:space="preserve">On-Site Monitor Reviews must be conducted three (3) times per year with not more than six (6) months elapsing between visits.    </t>
  </si>
  <si>
    <t>Three (3) reviews per year at least two (2) of the reviews must be unannounced.  Follow-Up visits do not count toward the required reviews.</t>
  </si>
  <si>
    <t>First</t>
  </si>
  <si>
    <t>Second</t>
  </si>
  <si>
    <t>Third</t>
  </si>
  <si>
    <t>A</t>
  </si>
  <si>
    <t>U</t>
  </si>
  <si>
    <t xml:space="preserve">Number of sites x three (3) visits  = </t>
  </si>
  <si>
    <t>Reviews conducted: October 1 - September 30</t>
  </si>
  <si>
    <t>10/30/XX</t>
  </si>
  <si>
    <t>01/14/XX</t>
  </si>
  <si>
    <t>10/15/XX</t>
  </si>
  <si>
    <t>Visits Completed</t>
  </si>
  <si>
    <t xml:space="preserve">                      Total visits:</t>
  </si>
  <si>
    <t xml:space="preserve">                    Total visits:</t>
  </si>
  <si>
    <t>YEAR</t>
  </si>
  <si>
    <t xml:space="preserve">Number of sites x three (3) visits = </t>
  </si>
  <si>
    <t xml:space="preserve">*U=unannounced and A-announced </t>
  </si>
  <si>
    <t>Page 1</t>
  </si>
  <si>
    <t>Page 2</t>
  </si>
  <si>
    <t>Page 3</t>
  </si>
  <si>
    <t>Page 4</t>
  </si>
  <si>
    <t>AT-RISK ON-SITE MONITOR REVIEW LOG</t>
  </si>
  <si>
    <t>SITE NAME</t>
  </si>
  <si>
    <t>Green Elementary School</t>
  </si>
  <si>
    <t>Towne Park</t>
  </si>
  <si>
    <t>Page 5</t>
  </si>
  <si>
    <t>Page 6</t>
  </si>
  <si>
    <t>Page 7</t>
  </si>
  <si>
    <t>Page 9</t>
  </si>
  <si>
    <t>Page 10</t>
  </si>
  <si>
    <t>Page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</si>
</sst>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 applyAlignment="1">
      <alignment horizontal="center"/>
    </xf>
    <xf numFmtId="164" fontId="0" fillId="2" borderId="1" xfId="0" applyNumberFormat="1" applyFill="1" applyBorder="1"/>
    <xf numFmtId="0" fontId="0" fillId="0" borderId="0" xfId="0" applyFill="1" applyAlignment="1"/>
    <xf numFmtId="0" fontId="0" fillId="0" borderId="0" xfId="0" applyAlignment="1"/>
    <xf numFmtId="164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Alignment="1">
      <alignment wrapText="1"/>
    </xf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/>
    <xf numFmtId="14" fontId="0" fillId="0" borderId="1" xfId="0" applyNumberFormat="1" applyFill="1" applyBorder="1" applyProtection="1"/>
    <xf numFmtId="0" fontId="0" fillId="0" borderId="3" xfId="0" applyFill="1" applyBorder="1" applyProtection="1"/>
    <xf numFmtId="14" fontId="2" fillId="0" borderId="3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164" fontId="0" fillId="2" borderId="1" xfId="0" applyNumberFormat="1" applyFill="1" applyBorder="1" applyProtection="1"/>
    <xf numFmtId="0" fontId="0" fillId="0" borderId="1" xfId="0" applyFill="1" applyBorder="1" applyProtection="1"/>
    <xf numFmtId="0" fontId="0" fillId="0" borderId="1" xfId="0" applyFill="1" applyBorder="1" applyProtection="1"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Protection="1"/>
    <xf numFmtId="1" fontId="1" fillId="3" borderId="3" xfId="0" applyNumberFormat="1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1" fontId="0" fillId="3" borderId="3" xfId="0" applyNumberForma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1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1" xfId="0" applyFont="1" applyFill="1" applyBorder="1" applyProtection="1">
      <protection locked="0"/>
    </xf>
    <xf numFmtId="0" fontId="6" fillId="0" borderId="0" xfId="0" applyFont="1" applyFill="1" applyBorder="1" applyAlignment="1">
      <alignment horizontal="center"/>
    </xf>
    <xf numFmtId="0" fontId="3" fillId="0" borderId="2" xfId="0" quotePrefix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Fill="1" applyBorder="1" applyAlignment="1">
      <alignment horizontal="center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3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9" xfId="0" applyFont="1" applyFill="1" applyBorder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Protection="1">
      <protection locked="0"/>
    </xf>
    <xf numFmtId="0" fontId="13" fillId="0" borderId="0" xfId="0" applyFont="1" applyFill="1"/>
    <xf numFmtId="0" fontId="13" fillId="0" borderId="4" xfId="0" applyFont="1" applyFill="1" applyBorder="1" applyProtection="1"/>
    <xf numFmtId="0" fontId="13" fillId="0" borderId="3" xfId="0" applyFont="1" applyFill="1" applyBorder="1" applyProtection="1"/>
    <xf numFmtId="0" fontId="14" fillId="3" borderId="1" xfId="0" applyFont="1" applyFill="1" applyBorder="1" applyProtection="1"/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6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/>
    <xf numFmtId="0" fontId="0" fillId="0" borderId="0" xfId="0" applyAlignment="1"/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1" fontId="2" fillId="0" borderId="4" xfId="0" applyNumberFormat="1" applyFont="1" applyFill="1" applyBorder="1" applyAlignment="1" applyProtection="1">
      <alignment horizontal="center" textRotation="90"/>
    </xf>
    <xf numFmtId="1" fontId="2" fillId="0" borderId="3" xfId="0" applyNumberFormat="1" applyFont="1" applyFill="1" applyBorder="1" applyAlignment="1" applyProtection="1">
      <alignment horizontal="center" textRotation="90"/>
    </xf>
    <xf numFmtId="0" fontId="3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1" fontId="5" fillId="0" borderId="4" xfId="0" applyNumberFormat="1" applyFont="1" applyFill="1" applyBorder="1" applyAlignment="1" applyProtection="1">
      <alignment horizontal="center" wrapText="1"/>
    </xf>
    <xf numFmtId="1" fontId="5" fillId="0" borderId="3" xfId="0" applyNumberFormat="1" applyFont="1" applyFill="1" applyBorder="1" applyAlignment="1" applyProtection="1">
      <alignment horizontal="center" wrapText="1"/>
    </xf>
    <xf numFmtId="164" fontId="2" fillId="2" borderId="4" xfId="0" applyNumberFormat="1" applyFont="1" applyFill="1" applyBorder="1" applyAlignment="1" applyProtection="1">
      <alignment horizontal="center" wrapText="1"/>
    </xf>
    <xf numFmtId="164" fontId="2" fillId="2" borderId="3" xfId="0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3"/>
  </sheetPr>
  <dimension ref="A2:O33"/>
  <sheetViews>
    <sheetView view="pageLayout" zoomScaleNormal="80" workbookViewId="0">
      <selection activeCell="C9" sqref="C9"/>
    </sheetView>
  </sheetViews>
  <sheetFormatPr defaultColWidth="9.08984375" defaultRowHeight="13" x14ac:dyDescent="0.3"/>
  <cols>
    <col min="1" max="1" width="3.54296875" style="1" customWidth="1"/>
    <col min="2" max="2" width="28.9062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2" spans="1:15" ht="23.5" customHeight="1" x14ac:dyDescent="0.4">
      <c r="B2" s="59" t="s">
        <v>26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3.5" customHeight="1" x14ac:dyDescent="0.4">
      <c r="B3" s="34"/>
      <c r="C3" s="34"/>
      <c r="D3" s="34"/>
      <c r="E3" s="34"/>
      <c r="F3" s="34"/>
      <c r="G3" s="34"/>
      <c r="H3" s="34"/>
      <c r="I3" s="34"/>
      <c r="J3" s="34"/>
      <c r="K3" s="34"/>
      <c r="L3" s="49" t="s">
        <v>21</v>
      </c>
      <c r="M3" s="34"/>
      <c r="N3" s="34"/>
      <c r="O3" s="34"/>
    </row>
    <row r="4" spans="1:15" ht="15.75" customHeight="1" x14ac:dyDescent="0.3">
      <c r="A4" s="17"/>
      <c r="B4" s="64" t="s">
        <v>27</v>
      </c>
      <c r="C4" s="66" t="s">
        <v>6</v>
      </c>
      <c r="D4" s="18" t="s">
        <v>9</v>
      </c>
      <c r="E4" s="68" t="s">
        <v>0</v>
      </c>
      <c r="F4" s="70" t="s">
        <v>7</v>
      </c>
      <c r="G4" s="18" t="s">
        <v>9</v>
      </c>
      <c r="H4" s="68" t="s">
        <v>0</v>
      </c>
      <c r="I4" s="70" t="s">
        <v>8</v>
      </c>
      <c r="J4" s="18" t="s">
        <v>9</v>
      </c>
      <c r="K4" s="68" t="s">
        <v>0</v>
      </c>
      <c r="L4" s="72" t="s">
        <v>16</v>
      </c>
      <c r="M4" s="74" t="s">
        <v>1</v>
      </c>
      <c r="N4" s="70" t="s">
        <v>3</v>
      </c>
      <c r="O4" s="70" t="s">
        <v>3</v>
      </c>
    </row>
    <row r="5" spans="1:15" ht="21" customHeight="1" x14ac:dyDescent="0.3">
      <c r="A5" s="15"/>
      <c r="B5" s="65"/>
      <c r="C5" s="67"/>
      <c r="D5" s="19" t="s">
        <v>10</v>
      </c>
      <c r="E5" s="69"/>
      <c r="F5" s="71"/>
      <c r="G5" s="19" t="s">
        <v>10</v>
      </c>
      <c r="H5" s="69"/>
      <c r="I5" s="71"/>
      <c r="J5" s="19" t="s">
        <v>10</v>
      </c>
      <c r="K5" s="69"/>
      <c r="L5" s="73"/>
      <c r="M5" s="75"/>
      <c r="N5" s="71"/>
      <c r="O5" s="71"/>
    </row>
    <row r="6" spans="1:15" ht="20.149999999999999" customHeight="1" x14ac:dyDescent="0.3">
      <c r="A6" s="26">
        <v>1</v>
      </c>
      <c r="B6" s="36" t="s">
        <v>28</v>
      </c>
      <c r="C6" s="42" t="s">
        <v>13</v>
      </c>
      <c r="D6" s="23" t="s">
        <v>9</v>
      </c>
      <c r="E6" s="24">
        <v>1</v>
      </c>
      <c r="F6" s="33"/>
      <c r="G6" s="23"/>
      <c r="H6" s="24"/>
      <c r="I6" s="33"/>
      <c r="J6" s="23"/>
      <c r="K6" s="24"/>
      <c r="L6" s="29">
        <f>E6+H6-+K6</f>
        <v>1</v>
      </c>
      <c r="M6" s="4"/>
      <c r="N6" s="22" t="s">
        <v>2</v>
      </c>
      <c r="O6" s="22" t="s">
        <v>2</v>
      </c>
    </row>
    <row r="7" spans="1:15" ht="20.149999999999999" customHeight="1" x14ac:dyDescent="0.3">
      <c r="A7" s="26">
        <v>2</v>
      </c>
      <c r="B7" s="36" t="s">
        <v>29</v>
      </c>
      <c r="C7" s="33" t="s">
        <v>15</v>
      </c>
      <c r="D7" s="25" t="s">
        <v>10</v>
      </c>
      <c r="E7" s="24">
        <v>1</v>
      </c>
      <c r="F7" s="33" t="s">
        <v>14</v>
      </c>
      <c r="G7" s="25" t="s">
        <v>10</v>
      </c>
      <c r="H7" s="24">
        <v>1</v>
      </c>
      <c r="I7" s="33"/>
      <c r="J7" s="25"/>
      <c r="K7" s="24"/>
      <c r="L7" s="29">
        <f t="shared" ref="L7:L23" si="0">E7+H7-+K7</f>
        <v>2</v>
      </c>
      <c r="M7" s="4"/>
      <c r="N7" s="22" t="s">
        <v>2</v>
      </c>
      <c r="O7" s="22" t="s">
        <v>2</v>
      </c>
    </row>
    <row r="8" spans="1:15" ht="20.149999999999999" customHeight="1" x14ac:dyDescent="0.3">
      <c r="A8" s="26">
        <v>3</v>
      </c>
      <c r="B8" s="36"/>
      <c r="C8" s="33"/>
      <c r="D8" s="25"/>
      <c r="E8" s="24"/>
      <c r="F8" s="33"/>
      <c r="G8" s="25"/>
      <c r="H8" s="24"/>
      <c r="I8" s="33"/>
      <c r="J8" s="25"/>
      <c r="K8" s="24"/>
      <c r="L8" s="29">
        <f t="shared" si="0"/>
        <v>0</v>
      </c>
      <c r="M8" s="4"/>
      <c r="N8" s="22" t="s">
        <v>2</v>
      </c>
      <c r="O8" s="22" t="s">
        <v>2</v>
      </c>
    </row>
    <row r="9" spans="1:15" ht="20.149999999999999" customHeight="1" x14ac:dyDescent="0.3">
      <c r="A9" s="26">
        <v>4</v>
      </c>
      <c r="B9" s="36"/>
      <c r="C9" s="33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">
      <c r="A10" s="26">
        <v>5</v>
      </c>
      <c r="B10" s="36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">
      <c r="A11" s="26">
        <v>6</v>
      </c>
      <c r="B11" s="36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">
      <c r="A12" s="26">
        <v>7</v>
      </c>
      <c r="B12" s="36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">
      <c r="A13" s="26">
        <v>8</v>
      </c>
      <c r="B13" s="36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">
      <c r="A14" s="26">
        <v>9</v>
      </c>
      <c r="B14" s="36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">
      <c r="A15" s="26">
        <v>10</v>
      </c>
      <c r="B15" s="36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">
      <c r="A16" s="26">
        <v>11</v>
      </c>
      <c r="B16" s="36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">
      <c r="A17" s="26">
        <v>12</v>
      </c>
      <c r="B17" s="36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">
      <c r="A18" s="26">
        <v>13</v>
      </c>
      <c r="B18" s="36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">
      <c r="A19" s="26">
        <v>14</v>
      </c>
      <c r="B19" s="36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">
      <c r="A20" s="26">
        <v>15</v>
      </c>
      <c r="B20" s="36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">
      <c r="A21" s="26">
        <v>16</v>
      </c>
      <c r="B21" s="36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">
      <c r="A22" s="26">
        <v>17</v>
      </c>
      <c r="B22" s="36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/>
      <c r="O22" s="22"/>
    </row>
    <row r="23" spans="1:15" ht="20.149999999999999" customHeight="1" x14ac:dyDescent="0.3">
      <c r="A23" s="26">
        <v>18</v>
      </c>
      <c r="B23" s="36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">
      <c r="A24" s="27"/>
      <c r="B24" s="38" t="s">
        <v>18</v>
      </c>
      <c r="C24" s="14"/>
      <c r="D24" s="16"/>
      <c r="E24" s="30">
        <f>SUM(E6:E23)</f>
        <v>2</v>
      </c>
      <c r="F24" s="15"/>
      <c r="G24" s="16"/>
      <c r="H24" s="30">
        <f>SUM(H6:H23)</f>
        <v>1</v>
      </c>
      <c r="I24" s="15"/>
      <c r="J24" s="16"/>
      <c r="K24" s="30">
        <f>SUM(K6:K23)</f>
        <v>0</v>
      </c>
      <c r="L24" s="28">
        <f>SUM(L6:L23)</f>
        <v>3</v>
      </c>
      <c r="M24" s="20"/>
      <c r="N24" s="21"/>
      <c r="O24" s="21"/>
    </row>
    <row r="25" spans="1:15" ht="19.75" customHeight="1" x14ac:dyDescent="0.25">
      <c r="B25" s="60" t="s">
        <v>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61"/>
      <c r="O25" s="61"/>
    </row>
    <row r="26" spans="1:15" ht="13.5" customHeight="1" x14ac:dyDescent="0.25">
      <c r="B26" s="60" t="s">
        <v>12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0"/>
      <c r="O26" s="10"/>
    </row>
    <row r="27" spans="1:15" s="5" customFormat="1" ht="16.5" customHeight="1" x14ac:dyDescent="0.25">
      <c r="B27" s="62" t="s">
        <v>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s="5" customFormat="1" ht="17.25" customHeight="1" x14ac:dyDescent="0.35">
      <c r="B28" s="8" t="s">
        <v>11</v>
      </c>
      <c r="C28" s="35">
        <f>COUNTIF(B6:B23,"*")*3</f>
        <v>6</v>
      </c>
      <c r="D28" s="11"/>
      <c r="E28" s="3"/>
      <c r="G28" s="11"/>
      <c r="H28" s="3"/>
      <c r="J28" s="11"/>
      <c r="K28" s="3"/>
      <c r="L28" s="3"/>
      <c r="M28" s="7"/>
    </row>
    <row r="29" spans="1:15" s="5" customFormat="1" x14ac:dyDescent="0.3">
      <c r="B29" s="6"/>
      <c r="C29" s="6"/>
      <c r="D29" s="11"/>
      <c r="E29" s="3"/>
      <c r="G29" s="11"/>
      <c r="H29" s="3"/>
      <c r="J29" s="11"/>
      <c r="K29" s="3"/>
      <c r="L29" s="3"/>
      <c r="M29" s="7"/>
    </row>
    <row r="33" spans="3:10" x14ac:dyDescent="0.3">
      <c r="C33" s="9"/>
      <c r="D33" s="12"/>
      <c r="G33" s="12"/>
      <c r="J33" s="12"/>
    </row>
  </sheetData>
  <sheetProtection selectLockedCells="1"/>
  <mergeCells count="15">
    <mergeCell ref="B2:O2"/>
    <mergeCell ref="B26:M26"/>
    <mergeCell ref="B27:O27"/>
    <mergeCell ref="B4:B5"/>
    <mergeCell ref="C4:C5"/>
    <mergeCell ref="E4:E5"/>
    <mergeCell ref="H4:H5"/>
    <mergeCell ref="F4:F5"/>
    <mergeCell ref="I4:I5"/>
    <mergeCell ref="K4:K5"/>
    <mergeCell ref="L4:L5"/>
    <mergeCell ref="N4:N5"/>
    <mergeCell ref="O4:O5"/>
    <mergeCell ref="M4:M5"/>
    <mergeCell ref="B25:O25"/>
  </mergeCells>
  <phoneticPr fontId="0" type="noConversion"/>
  <printOptions horizontalCentered="1"/>
  <pageMargins left="0.25" right="0.25" top="0.5" bottom="0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FC393-B67B-465A-B2E3-AC62E7C4888B}">
  <sheetPr>
    <tabColor indexed="33"/>
  </sheetPr>
  <dimension ref="A1:O33"/>
  <sheetViews>
    <sheetView view="pageLayout" zoomScaleNormal="80" workbookViewId="0">
      <selection activeCell="C9" sqref="C9"/>
    </sheetView>
  </sheetViews>
  <sheetFormatPr defaultColWidth="9.08984375" defaultRowHeight="13" x14ac:dyDescent="0.3"/>
  <cols>
    <col min="1" max="1" width="3.54296875" style="53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1.5" customHeight="1" x14ac:dyDescent="0.4">
      <c r="C4" s="41"/>
      <c r="D4" s="41"/>
      <c r="E4" s="41"/>
      <c r="F4" s="41"/>
      <c r="G4" s="41"/>
      <c r="H4" s="41"/>
      <c r="I4" s="41"/>
      <c r="J4" s="41"/>
      <c r="K4" s="49" t="s">
        <v>21</v>
      </c>
      <c r="L4" s="41"/>
      <c r="M4" s="41"/>
      <c r="N4" s="41"/>
      <c r="O4" s="41"/>
    </row>
    <row r="5" spans="1:15" ht="21" customHeight="1" x14ac:dyDescent="0.3">
      <c r="A5" s="54"/>
      <c r="B5" s="78" t="s">
        <v>27</v>
      </c>
      <c r="C5" s="66" t="s">
        <v>6</v>
      </c>
      <c r="D5" s="18" t="s">
        <v>9</v>
      </c>
      <c r="E5" s="68" t="s">
        <v>0</v>
      </c>
      <c r="F5" s="70" t="s">
        <v>7</v>
      </c>
      <c r="G5" s="18" t="s">
        <v>9</v>
      </c>
      <c r="H5" s="68" t="s">
        <v>0</v>
      </c>
      <c r="I5" s="70" t="s">
        <v>8</v>
      </c>
      <c r="J5" s="18" t="s">
        <v>9</v>
      </c>
      <c r="K5" s="68" t="s">
        <v>0</v>
      </c>
      <c r="L5" s="72" t="s">
        <v>16</v>
      </c>
      <c r="M5" s="74" t="s">
        <v>1</v>
      </c>
      <c r="N5" s="70" t="s">
        <v>3</v>
      </c>
      <c r="O5" s="70" t="s">
        <v>3</v>
      </c>
    </row>
    <row r="6" spans="1:15" ht="20.149999999999999" customHeight="1" x14ac:dyDescent="0.3">
      <c r="A6" s="55"/>
      <c r="B6" s="79"/>
      <c r="C6" s="67"/>
      <c r="D6" s="19" t="s">
        <v>10</v>
      </c>
      <c r="E6" s="69"/>
      <c r="F6" s="71"/>
      <c r="G6" s="19" t="s">
        <v>10</v>
      </c>
      <c r="H6" s="69"/>
      <c r="I6" s="71"/>
      <c r="J6" s="19" t="s">
        <v>10</v>
      </c>
      <c r="K6" s="69"/>
      <c r="L6" s="73"/>
      <c r="M6" s="75"/>
      <c r="N6" s="71"/>
      <c r="O6" s="71"/>
    </row>
    <row r="7" spans="1:15" ht="20.149999999999999" customHeight="1" x14ac:dyDescent="0.35">
      <c r="A7" s="52">
        <v>145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52">
        <v>146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52">
        <v>147</v>
      </c>
      <c r="B9" s="43"/>
      <c r="C9" s="51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52">
        <v>148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52">
        <v>149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52">
        <v>150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52">
        <v>151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52">
        <v>152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52">
        <v>153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52">
        <v>154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52">
        <v>155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52">
        <v>156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52">
        <v>157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52">
        <v>158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52">
        <v>159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52">
        <v>160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52">
        <v>161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52">
        <v>162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56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0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61"/>
      <c r="O26" s="61"/>
    </row>
    <row r="27" spans="1:15" s="5" customFormat="1" ht="16.5" customHeight="1" x14ac:dyDescent="0.25">
      <c r="A27" s="53"/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9"/>
      <c r="O27" s="39"/>
    </row>
    <row r="28" spans="1:15" s="5" customFormat="1" ht="17.25" customHeight="1" x14ac:dyDescent="0.25">
      <c r="A28" s="57"/>
      <c r="B28" s="62" t="s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5" customFormat="1" ht="15.5" x14ac:dyDescent="0.35">
      <c r="A29" s="58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33</v>
      </c>
    </row>
    <row r="30" spans="1:15" x14ac:dyDescent="0.3">
      <c r="A30" s="57"/>
      <c r="B30" s="40"/>
      <c r="C30" s="40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53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6:O26"/>
    <mergeCell ref="B27:M27"/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ABCC1-11A0-4A16-BABF-7EEBD02FB949}">
  <sheetPr>
    <tabColor indexed="33"/>
  </sheetPr>
  <dimension ref="A1:O33"/>
  <sheetViews>
    <sheetView view="pageLayout" zoomScaleNormal="80" workbookViewId="0">
      <selection activeCell="C9" sqref="C9"/>
    </sheetView>
  </sheetViews>
  <sheetFormatPr defaultColWidth="9.08984375" defaultRowHeight="13" x14ac:dyDescent="0.3"/>
  <cols>
    <col min="1" max="1" width="3.54296875" style="53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1.5" customHeight="1" x14ac:dyDescent="0.4">
      <c r="C4" s="41"/>
      <c r="D4" s="41"/>
      <c r="E4" s="41"/>
      <c r="F4" s="41"/>
      <c r="G4" s="41"/>
      <c r="H4" s="41"/>
      <c r="I4" s="41"/>
      <c r="J4" s="41"/>
      <c r="K4" s="49" t="s">
        <v>21</v>
      </c>
      <c r="L4" s="41"/>
      <c r="M4" s="41"/>
      <c r="N4" s="41"/>
      <c r="O4" s="41"/>
    </row>
    <row r="5" spans="1:15" ht="21" customHeight="1" x14ac:dyDescent="0.3">
      <c r="A5" s="54"/>
      <c r="B5" s="78" t="s">
        <v>27</v>
      </c>
      <c r="C5" s="66" t="s">
        <v>6</v>
      </c>
      <c r="D5" s="18" t="s">
        <v>9</v>
      </c>
      <c r="E5" s="68" t="s">
        <v>0</v>
      </c>
      <c r="F5" s="70" t="s">
        <v>7</v>
      </c>
      <c r="G5" s="18" t="s">
        <v>9</v>
      </c>
      <c r="H5" s="68" t="s">
        <v>0</v>
      </c>
      <c r="I5" s="70" t="s">
        <v>8</v>
      </c>
      <c r="J5" s="18" t="s">
        <v>9</v>
      </c>
      <c r="K5" s="68" t="s">
        <v>0</v>
      </c>
      <c r="L5" s="72" t="s">
        <v>16</v>
      </c>
      <c r="M5" s="74" t="s">
        <v>1</v>
      </c>
      <c r="N5" s="70" t="s">
        <v>3</v>
      </c>
      <c r="O5" s="70" t="s">
        <v>3</v>
      </c>
    </row>
    <row r="6" spans="1:15" ht="20.149999999999999" customHeight="1" x14ac:dyDescent="0.3">
      <c r="A6" s="55"/>
      <c r="B6" s="79"/>
      <c r="C6" s="67"/>
      <c r="D6" s="19" t="s">
        <v>10</v>
      </c>
      <c r="E6" s="69"/>
      <c r="F6" s="71"/>
      <c r="G6" s="19" t="s">
        <v>10</v>
      </c>
      <c r="H6" s="69"/>
      <c r="I6" s="71"/>
      <c r="J6" s="19" t="s">
        <v>10</v>
      </c>
      <c r="K6" s="69"/>
      <c r="L6" s="73"/>
      <c r="M6" s="75"/>
      <c r="N6" s="71"/>
      <c r="O6" s="71"/>
    </row>
    <row r="7" spans="1:15" ht="20.149999999999999" customHeight="1" x14ac:dyDescent="0.35">
      <c r="A7" s="52">
        <v>163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52">
        <v>164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52">
        <v>165</v>
      </c>
      <c r="B9" s="43"/>
      <c r="C9" s="51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52">
        <v>166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52">
        <v>167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52">
        <v>168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52">
        <v>169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52">
        <v>170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52">
        <v>171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52">
        <v>172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52">
        <v>173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52">
        <v>174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52">
        <v>175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52">
        <v>176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52">
        <v>177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52">
        <v>178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52">
        <v>179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52">
        <v>180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56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0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61"/>
      <c r="O26" s="61"/>
    </row>
    <row r="27" spans="1:15" s="5" customFormat="1" ht="16.5" customHeight="1" x14ac:dyDescent="0.25">
      <c r="A27" s="53"/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9"/>
      <c r="O27" s="39"/>
    </row>
    <row r="28" spans="1:15" s="5" customFormat="1" ht="17.25" customHeight="1" x14ac:dyDescent="0.25">
      <c r="A28" s="57"/>
      <c r="B28" s="62" t="s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5" customFormat="1" ht="15.5" x14ac:dyDescent="0.35">
      <c r="A29" s="58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34</v>
      </c>
    </row>
    <row r="30" spans="1:15" x14ac:dyDescent="0.3">
      <c r="A30" s="57"/>
      <c r="B30" s="40"/>
      <c r="C30" s="40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53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6:O26"/>
    <mergeCell ref="B27:M27"/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35B6-E2E2-4971-98FC-918A1CB07D68}">
  <sheetPr>
    <tabColor indexed="33"/>
  </sheetPr>
  <dimension ref="A1:O33"/>
  <sheetViews>
    <sheetView view="pageLayout" zoomScaleNormal="80" workbookViewId="0">
      <selection activeCell="C9" sqref="C9"/>
    </sheetView>
  </sheetViews>
  <sheetFormatPr defaultColWidth="9.08984375" defaultRowHeight="13" x14ac:dyDescent="0.3"/>
  <cols>
    <col min="1" max="1" width="3.54296875" style="53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1.5" customHeight="1" x14ac:dyDescent="0.4">
      <c r="C4" s="41"/>
      <c r="D4" s="41"/>
      <c r="E4" s="41"/>
      <c r="F4" s="41"/>
      <c r="G4" s="41"/>
      <c r="H4" s="41"/>
      <c r="I4" s="41"/>
      <c r="J4" s="41"/>
      <c r="K4" s="49" t="s">
        <v>21</v>
      </c>
      <c r="L4" s="41"/>
      <c r="M4" s="41"/>
      <c r="N4" s="41"/>
      <c r="O4" s="41"/>
    </row>
    <row r="5" spans="1:15" ht="21" customHeight="1" x14ac:dyDescent="0.3">
      <c r="A5" s="54"/>
      <c r="B5" s="78" t="s">
        <v>27</v>
      </c>
      <c r="C5" s="66" t="s">
        <v>6</v>
      </c>
      <c r="D5" s="18" t="s">
        <v>9</v>
      </c>
      <c r="E5" s="68" t="s">
        <v>0</v>
      </c>
      <c r="F5" s="70" t="s">
        <v>7</v>
      </c>
      <c r="G5" s="18" t="s">
        <v>9</v>
      </c>
      <c r="H5" s="68" t="s">
        <v>0</v>
      </c>
      <c r="I5" s="70" t="s">
        <v>8</v>
      </c>
      <c r="J5" s="18" t="s">
        <v>9</v>
      </c>
      <c r="K5" s="68" t="s">
        <v>0</v>
      </c>
      <c r="L5" s="72" t="s">
        <v>16</v>
      </c>
      <c r="M5" s="74" t="s">
        <v>1</v>
      </c>
      <c r="N5" s="70" t="s">
        <v>3</v>
      </c>
      <c r="O5" s="70" t="s">
        <v>3</v>
      </c>
    </row>
    <row r="6" spans="1:15" ht="20.149999999999999" customHeight="1" x14ac:dyDescent="0.3">
      <c r="A6" s="55"/>
      <c r="B6" s="79"/>
      <c r="C6" s="67"/>
      <c r="D6" s="19" t="s">
        <v>10</v>
      </c>
      <c r="E6" s="69"/>
      <c r="F6" s="71"/>
      <c r="G6" s="19" t="s">
        <v>10</v>
      </c>
      <c r="H6" s="69"/>
      <c r="I6" s="71"/>
      <c r="J6" s="19" t="s">
        <v>10</v>
      </c>
      <c r="K6" s="69"/>
      <c r="L6" s="73"/>
      <c r="M6" s="75"/>
      <c r="N6" s="71"/>
      <c r="O6" s="71"/>
    </row>
    <row r="7" spans="1:15" ht="20.149999999999999" customHeight="1" x14ac:dyDescent="0.35">
      <c r="A7" s="52">
        <v>181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52">
        <v>182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52">
        <v>183</v>
      </c>
      <c r="B9" s="43"/>
      <c r="C9" s="51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52">
        <v>184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52">
        <v>185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52">
        <v>186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52">
        <v>187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52">
        <v>188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52">
        <v>189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52">
        <v>190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52">
        <v>191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52">
        <v>192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52">
        <v>193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52">
        <v>194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52">
        <v>195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52">
        <v>196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52">
        <v>197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52">
        <v>198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56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0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61"/>
      <c r="O26" s="61"/>
    </row>
    <row r="27" spans="1:15" s="5" customFormat="1" ht="16.5" customHeight="1" x14ac:dyDescent="0.25">
      <c r="A27" s="53"/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9"/>
      <c r="O27" s="39"/>
    </row>
    <row r="28" spans="1:15" s="5" customFormat="1" ht="17.25" customHeight="1" x14ac:dyDescent="0.25">
      <c r="A28" s="57"/>
      <c r="B28" s="62" t="s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5" customFormat="1" ht="15.5" x14ac:dyDescent="0.35">
      <c r="A29" s="58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35</v>
      </c>
    </row>
    <row r="30" spans="1:15" x14ac:dyDescent="0.3">
      <c r="A30" s="57"/>
      <c r="B30" s="40"/>
      <c r="C30" s="40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53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6:O26"/>
    <mergeCell ref="B27:M27"/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18A12-9B5E-4734-836C-548B58E2026A}">
  <sheetPr>
    <tabColor indexed="33"/>
  </sheetPr>
  <dimension ref="A1:O33"/>
  <sheetViews>
    <sheetView tabSelected="1" view="pageLayout" zoomScaleNormal="80" workbookViewId="0">
      <selection activeCell="C9" sqref="C9"/>
    </sheetView>
  </sheetViews>
  <sheetFormatPr defaultColWidth="9.08984375" defaultRowHeight="13" x14ac:dyDescent="0.3"/>
  <cols>
    <col min="1" max="1" width="3.54296875" style="1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1.5" customHeight="1" x14ac:dyDescent="0.4">
      <c r="A4" s="44"/>
      <c r="C4" s="37"/>
      <c r="D4" s="37"/>
      <c r="E4" s="37"/>
      <c r="F4" s="37"/>
      <c r="G4" s="37"/>
      <c r="H4" s="37"/>
      <c r="I4" s="37"/>
      <c r="J4" s="37"/>
      <c r="K4" s="49" t="s">
        <v>21</v>
      </c>
      <c r="L4" s="37"/>
      <c r="M4" s="37"/>
      <c r="N4" s="37"/>
      <c r="O4" s="37"/>
    </row>
    <row r="5" spans="1:15" ht="21" customHeight="1" x14ac:dyDescent="0.3">
      <c r="A5" s="17"/>
      <c r="B5" s="78" t="s">
        <v>27</v>
      </c>
      <c r="C5" s="66" t="s">
        <v>6</v>
      </c>
      <c r="D5" s="18" t="s">
        <v>9</v>
      </c>
      <c r="E5" s="68" t="s">
        <v>0</v>
      </c>
      <c r="F5" s="70" t="s">
        <v>7</v>
      </c>
      <c r="G5" s="18" t="s">
        <v>9</v>
      </c>
      <c r="H5" s="68" t="s">
        <v>0</v>
      </c>
      <c r="I5" s="70" t="s">
        <v>8</v>
      </c>
      <c r="J5" s="18" t="s">
        <v>9</v>
      </c>
      <c r="K5" s="68" t="s">
        <v>0</v>
      </c>
      <c r="L5" s="72" t="s">
        <v>16</v>
      </c>
      <c r="M5" s="74" t="s">
        <v>1</v>
      </c>
      <c r="N5" s="70" t="s">
        <v>3</v>
      </c>
      <c r="O5" s="70" t="s">
        <v>3</v>
      </c>
    </row>
    <row r="6" spans="1:15" ht="20.149999999999999" customHeight="1" x14ac:dyDescent="0.3">
      <c r="A6" s="15"/>
      <c r="B6" s="79"/>
      <c r="C6" s="67"/>
      <c r="D6" s="19" t="s">
        <v>10</v>
      </c>
      <c r="E6" s="69"/>
      <c r="F6" s="71"/>
      <c r="G6" s="19" t="s">
        <v>10</v>
      </c>
      <c r="H6" s="69"/>
      <c r="I6" s="71"/>
      <c r="J6" s="19" t="s">
        <v>10</v>
      </c>
      <c r="K6" s="69"/>
      <c r="L6" s="73"/>
      <c r="M6" s="75"/>
      <c r="N6" s="71"/>
      <c r="O6" s="71"/>
    </row>
    <row r="7" spans="1:15" ht="20.149999999999999" customHeight="1" x14ac:dyDescent="0.35">
      <c r="A7" s="26">
        <v>1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26">
        <v>2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26">
        <v>3</v>
      </c>
      <c r="B9" s="43"/>
      <c r="C9" s="33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26">
        <v>4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26">
        <v>5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26">
        <v>6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26">
        <v>7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26">
        <v>8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26">
        <v>9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26">
        <v>10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26">
        <v>11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26">
        <v>12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26">
        <v>13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26">
        <v>14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26">
        <v>15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26">
        <v>16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26">
        <v>17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26">
        <v>18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27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0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61"/>
      <c r="O26" s="61"/>
    </row>
    <row r="27" spans="1:15" s="5" customFormat="1" ht="16.5" customHeight="1" x14ac:dyDescent="0.25">
      <c r="A27" s="1"/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1"/>
      <c r="O27" s="31"/>
    </row>
    <row r="28" spans="1:15" s="5" customFormat="1" ht="17.25" customHeight="1" x14ac:dyDescent="0.25">
      <c r="B28" s="62" t="s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5" customFormat="1" ht="15.5" x14ac:dyDescent="0.35">
      <c r="A29" s="47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22</v>
      </c>
    </row>
    <row r="30" spans="1:15" x14ac:dyDescent="0.3">
      <c r="A30" s="5"/>
      <c r="B30" s="32"/>
      <c r="C30" s="32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1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  <mergeCell ref="B26:O26"/>
    <mergeCell ref="B27:M27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10D5-CAE8-4879-AB97-D9485444B88D}">
  <sheetPr>
    <tabColor indexed="33"/>
  </sheetPr>
  <dimension ref="A1:O33"/>
  <sheetViews>
    <sheetView view="pageLayout" zoomScaleNormal="80" workbookViewId="0">
      <selection activeCell="C9" sqref="C9"/>
    </sheetView>
  </sheetViews>
  <sheetFormatPr defaultColWidth="9.08984375" defaultRowHeight="13" x14ac:dyDescent="0.3"/>
  <cols>
    <col min="1" max="1" width="3.54296875" style="1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1.5" customHeight="1" x14ac:dyDescent="0.4">
      <c r="A4" s="44"/>
      <c r="C4" s="41"/>
      <c r="D4" s="41"/>
      <c r="E4" s="41"/>
      <c r="F4" s="41"/>
      <c r="G4" s="41"/>
      <c r="H4" s="41"/>
      <c r="I4" s="41"/>
      <c r="J4" s="41"/>
      <c r="K4" s="49" t="s">
        <v>21</v>
      </c>
      <c r="L4" s="41"/>
      <c r="M4" s="41"/>
      <c r="N4" s="41"/>
      <c r="O4" s="41"/>
    </row>
    <row r="5" spans="1:15" ht="21" customHeight="1" x14ac:dyDescent="0.3">
      <c r="A5" s="17"/>
      <c r="B5" s="78" t="s">
        <v>27</v>
      </c>
      <c r="C5" s="66" t="s">
        <v>6</v>
      </c>
      <c r="D5" s="18" t="s">
        <v>9</v>
      </c>
      <c r="E5" s="68" t="s">
        <v>0</v>
      </c>
      <c r="F5" s="70" t="s">
        <v>7</v>
      </c>
      <c r="G5" s="18" t="s">
        <v>9</v>
      </c>
      <c r="H5" s="68" t="s">
        <v>0</v>
      </c>
      <c r="I5" s="70" t="s">
        <v>8</v>
      </c>
      <c r="J5" s="18" t="s">
        <v>9</v>
      </c>
      <c r="K5" s="68" t="s">
        <v>0</v>
      </c>
      <c r="L5" s="72" t="s">
        <v>16</v>
      </c>
      <c r="M5" s="74" t="s">
        <v>1</v>
      </c>
      <c r="N5" s="70" t="s">
        <v>3</v>
      </c>
      <c r="O5" s="70" t="s">
        <v>3</v>
      </c>
    </row>
    <row r="6" spans="1:15" ht="20.149999999999999" customHeight="1" x14ac:dyDescent="0.3">
      <c r="A6" s="15"/>
      <c r="B6" s="79"/>
      <c r="C6" s="67"/>
      <c r="D6" s="19" t="s">
        <v>10</v>
      </c>
      <c r="E6" s="69"/>
      <c r="F6" s="71"/>
      <c r="G6" s="19" t="s">
        <v>10</v>
      </c>
      <c r="H6" s="69"/>
      <c r="I6" s="71"/>
      <c r="J6" s="19" t="s">
        <v>10</v>
      </c>
      <c r="K6" s="69"/>
      <c r="L6" s="73"/>
      <c r="M6" s="75"/>
      <c r="N6" s="71"/>
      <c r="O6" s="71"/>
    </row>
    <row r="7" spans="1:15" ht="20.149999999999999" customHeight="1" x14ac:dyDescent="0.35">
      <c r="A7" s="26">
        <v>19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26">
        <v>20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26">
        <v>21</v>
      </c>
      <c r="B9" s="43"/>
      <c r="C9" s="51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26">
        <v>22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26">
        <v>23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26">
        <v>24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26">
        <v>25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26">
        <v>26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26">
        <v>27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26">
        <v>28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26">
        <v>29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26">
        <v>30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26">
        <v>31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26">
        <v>32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26">
        <v>33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26">
        <v>34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26">
        <v>35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26">
        <v>36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27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0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61"/>
      <c r="O26" s="61"/>
    </row>
    <row r="27" spans="1:15" s="5" customFormat="1" ht="16.5" customHeight="1" x14ac:dyDescent="0.25">
      <c r="A27" s="1"/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9"/>
      <c r="O27" s="39"/>
    </row>
    <row r="28" spans="1:15" s="5" customFormat="1" ht="17.25" customHeight="1" x14ac:dyDescent="0.25">
      <c r="B28" s="62" t="s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5" customFormat="1" ht="15.5" x14ac:dyDescent="0.35">
      <c r="A29" s="47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23</v>
      </c>
    </row>
    <row r="30" spans="1:15" x14ac:dyDescent="0.3">
      <c r="A30" s="5"/>
      <c r="B30" s="40"/>
      <c r="C30" s="40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1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6:O26"/>
    <mergeCell ref="B27:M27"/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D1453-CA17-40BC-AC7E-432E3B824097}">
  <sheetPr>
    <tabColor indexed="33"/>
  </sheetPr>
  <dimension ref="A1:O33"/>
  <sheetViews>
    <sheetView view="pageLayout" zoomScaleNormal="80" workbookViewId="0">
      <selection activeCell="C9" sqref="C9"/>
    </sheetView>
  </sheetViews>
  <sheetFormatPr defaultColWidth="9.08984375" defaultRowHeight="13" x14ac:dyDescent="0.3"/>
  <cols>
    <col min="1" max="1" width="3.54296875" style="1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1.5" customHeight="1" x14ac:dyDescent="0.4">
      <c r="A4" s="44"/>
      <c r="C4" s="41"/>
      <c r="D4" s="41"/>
      <c r="E4" s="41"/>
      <c r="F4" s="41"/>
      <c r="G4" s="41"/>
      <c r="H4" s="41"/>
      <c r="I4" s="41"/>
      <c r="J4" s="41"/>
      <c r="K4" s="49" t="s">
        <v>21</v>
      </c>
      <c r="L4" s="41"/>
      <c r="M4" s="41"/>
      <c r="N4" s="41"/>
      <c r="O4" s="41"/>
    </row>
    <row r="5" spans="1:15" ht="21" customHeight="1" x14ac:dyDescent="0.3">
      <c r="A5" s="17"/>
      <c r="B5" s="78" t="s">
        <v>27</v>
      </c>
      <c r="C5" s="66" t="s">
        <v>6</v>
      </c>
      <c r="D5" s="18" t="s">
        <v>9</v>
      </c>
      <c r="E5" s="68" t="s">
        <v>0</v>
      </c>
      <c r="F5" s="70" t="s">
        <v>7</v>
      </c>
      <c r="G5" s="18" t="s">
        <v>9</v>
      </c>
      <c r="H5" s="68" t="s">
        <v>0</v>
      </c>
      <c r="I5" s="70" t="s">
        <v>8</v>
      </c>
      <c r="J5" s="18" t="s">
        <v>9</v>
      </c>
      <c r="K5" s="68" t="s">
        <v>0</v>
      </c>
      <c r="L5" s="72" t="s">
        <v>16</v>
      </c>
      <c r="M5" s="74" t="s">
        <v>1</v>
      </c>
      <c r="N5" s="70" t="s">
        <v>3</v>
      </c>
      <c r="O5" s="70" t="s">
        <v>3</v>
      </c>
    </row>
    <row r="6" spans="1:15" ht="20.149999999999999" customHeight="1" x14ac:dyDescent="0.3">
      <c r="A6" s="15"/>
      <c r="B6" s="79"/>
      <c r="C6" s="67"/>
      <c r="D6" s="19" t="s">
        <v>10</v>
      </c>
      <c r="E6" s="69"/>
      <c r="F6" s="71"/>
      <c r="G6" s="19" t="s">
        <v>10</v>
      </c>
      <c r="H6" s="69"/>
      <c r="I6" s="71"/>
      <c r="J6" s="19" t="s">
        <v>10</v>
      </c>
      <c r="K6" s="69"/>
      <c r="L6" s="73"/>
      <c r="M6" s="75"/>
      <c r="N6" s="71"/>
      <c r="O6" s="71"/>
    </row>
    <row r="7" spans="1:15" ht="20.149999999999999" customHeight="1" x14ac:dyDescent="0.35">
      <c r="A7" s="26">
        <v>37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26">
        <v>38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26">
        <v>39</v>
      </c>
      <c r="B9" s="43"/>
      <c r="C9" s="51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26">
        <v>40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26">
        <v>41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26">
        <v>42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26">
        <v>43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26">
        <v>44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26">
        <v>45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26">
        <v>46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26">
        <v>47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26">
        <v>48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26">
        <v>49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26">
        <v>50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26">
        <v>51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26">
        <v>52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26">
        <v>53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26">
        <v>54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27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0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61"/>
      <c r="O26" s="61"/>
    </row>
    <row r="27" spans="1:15" s="5" customFormat="1" ht="16.5" customHeight="1" x14ac:dyDescent="0.25">
      <c r="A27" s="1"/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9"/>
      <c r="O27" s="39"/>
    </row>
    <row r="28" spans="1:15" s="5" customFormat="1" ht="17.25" customHeight="1" x14ac:dyDescent="0.25">
      <c r="B28" s="62" t="s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5" customFormat="1" ht="15.5" x14ac:dyDescent="0.35">
      <c r="A29" s="47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24</v>
      </c>
    </row>
    <row r="30" spans="1:15" x14ac:dyDescent="0.3">
      <c r="A30" s="5"/>
      <c r="B30" s="40"/>
      <c r="C30" s="40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1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6:O26"/>
    <mergeCell ref="B27:M27"/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5A3CC-B632-40AF-BAFA-E33E288CB416}">
  <sheetPr>
    <tabColor indexed="33"/>
  </sheetPr>
  <dimension ref="A1:O33"/>
  <sheetViews>
    <sheetView view="pageLayout" zoomScaleNormal="80" workbookViewId="0">
      <selection activeCell="C9" sqref="C9"/>
    </sheetView>
  </sheetViews>
  <sheetFormatPr defaultColWidth="9.08984375" defaultRowHeight="13" x14ac:dyDescent="0.3"/>
  <cols>
    <col min="1" max="1" width="3.54296875" style="1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1.5" customHeight="1" x14ac:dyDescent="0.4">
      <c r="A4" s="44"/>
      <c r="C4" s="41"/>
      <c r="D4" s="41"/>
      <c r="E4" s="41"/>
      <c r="F4" s="41"/>
      <c r="G4" s="41"/>
      <c r="H4" s="41"/>
      <c r="I4" s="41"/>
      <c r="J4" s="41"/>
      <c r="K4" s="49" t="s">
        <v>21</v>
      </c>
      <c r="L4" s="41"/>
      <c r="M4" s="41"/>
      <c r="N4" s="41"/>
      <c r="O4" s="41"/>
    </row>
    <row r="5" spans="1:15" ht="21" customHeight="1" x14ac:dyDescent="0.3">
      <c r="A5" s="17"/>
      <c r="B5" s="78" t="s">
        <v>27</v>
      </c>
      <c r="C5" s="66" t="s">
        <v>6</v>
      </c>
      <c r="D5" s="18" t="s">
        <v>9</v>
      </c>
      <c r="E5" s="68" t="s">
        <v>0</v>
      </c>
      <c r="F5" s="70" t="s">
        <v>7</v>
      </c>
      <c r="G5" s="18" t="s">
        <v>9</v>
      </c>
      <c r="H5" s="68" t="s">
        <v>0</v>
      </c>
      <c r="I5" s="70" t="s">
        <v>8</v>
      </c>
      <c r="J5" s="18" t="s">
        <v>9</v>
      </c>
      <c r="K5" s="68" t="s">
        <v>0</v>
      </c>
      <c r="L5" s="72" t="s">
        <v>16</v>
      </c>
      <c r="M5" s="74" t="s">
        <v>1</v>
      </c>
      <c r="N5" s="70" t="s">
        <v>3</v>
      </c>
      <c r="O5" s="70" t="s">
        <v>3</v>
      </c>
    </row>
    <row r="6" spans="1:15" ht="20.149999999999999" customHeight="1" x14ac:dyDescent="0.3">
      <c r="A6" s="15"/>
      <c r="B6" s="79"/>
      <c r="C6" s="67"/>
      <c r="D6" s="19" t="s">
        <v>10</v>
      </c>
      <c r="E6" s="69"/>
      <c r="F6" s="71"/>
      <c r="G6" s="19" t="s">
        <v>10</v>
      </c>
      <c r="H6" s="69"/>
      <c r="I6" s="71"/>
      <c r="J6" s="19" t="s">
        <v>10</v>
      </c>
      <c r="K6" s="69"/>
      <c r="L6" s="73"/>
      <c r="M6" s="75"/>
      <c r="N6" s="71"/>
      <c r="O6" s="71"/>
    </row>
    <row r="7" spans="1:15" ht="20.149999999999999" customHeight="1" x14ac:dyDescent="0.35">
      <c r="A7" s="26">
        <v>55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26">
        <v>56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26">
        <v>57</v>
      </c>
      <c r="B9" s="43"/>
      <c r="C9" s="51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26">
        <v>58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26">
        <v>59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26">
        <v>60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26">
        <v>61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26">
        <v>62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26">
        <v>63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26">
        <v>64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26">
        <v>65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26">
        <v>66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26">
        <v>67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26">
        <v>68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26">
        <v>69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26">
        <v>70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26">
        <v>71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26">
        <v>72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27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0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61"/>
      <c r="O26" s="61"/>
    </row>
    <row r="27" spans="1:15" s="5" customFormat="1" ht="16.5" customHeight="1" x14ac:dyDescent="0.25">
      <c r="A27" s="1"/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9"/>
      <c r="O27" s="39"/>
    </row>
    <row r="28" spans="1:15" s="5" customFormat="1" ht="17.25" customHeight="1" x14ac:dyDescent="0.25">
      <c r="B28" s="62" t="s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5" customFormat="1" ht="15.5" x14ac:dyDescent="0.35">
      <c r="A29" s="47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25</v>
      </c>
    </row>
    <row r="30" spans="1:15" x14ac:dyDescent="0.3">
      <c r="A30" s="5"/>
      <c r="B30" s="40"/>
      <c r="C30" s="40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1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6:O26"/>
    <mergeCell ref="B27:M27"/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67349-1313-4BA8-9113-6C13DF2FB530}">
  <sheetPr>
    <tabColor indexed="33"/>
  </sheetPr>
  <dimension ref="A1:O33"/>
  <sheetViews>
    <sheetView view="pageLayout" zoomScaleNormal="80" workbookViewId="0">
      <selection activeCell="C9" sqref="C9"/>
    </sheetView>
  </sheetViews>
  <sheetFormatPr defaultColWidth="9.08984375" defaultRowHeight="13" x14ac:dyDescent="0.3"/>
  <cols>
    <col min="1" max="1" width="3.54296875" style="1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1.5" customHeight="1" x14ac:dyDescent="0.4">
      <c r="A4" s="44"/>
      <c r="C4" s="41"/>
      <c r="D4" s="41"/>
      <c r="E4" s="41"/>
      <c r="F4" s="41"/>
      <c r="G4" s="41"/>
      <c r="H4" s="41"/>
      <c r="I4" s="41"/>
      <c r="J4" s="41"/>
      <c r="K4" s="49" t="s">
        <v>21</v>
      </c>
      <c r="L4" s="41"/>
      <c r="M4" s="41"/>
      <c r="N4" s="41"/>
      <c r="O4" s="41"/>
    </row>
    <row r="5" spans="1:15" ht="21" customHeight="1" x14ac:dyDescent="0.3">
      <c r="A5" s="17"/>
      <c r="B5" s="78" t="s">
        <v>27</v>
      </c>
      <c r="C5" s="66" t="s">
        <v>6</v>
      </c>
      <c r="D5" s="18" t="s">
        <v>9</v>
      </c>
      <c r="E5" s="68" t="s">
        <v>0</v>
      </c>
      <c r="F5" s="70" t="s">
        <v>7</v>
      </c>
      <c r="G5" s="18" t="s">
        <v>9</v>
      </c>
      <c r="H5" s="68" t="s">
        <v>0</v>
      </c>
      <c r="I5" s="70" t="s">
        <v>8</v>
      </c>
      <c r="J5" s="18" t="s">
        <v>9</v>
      </c>
      <c r="K5" s="68" t="s">
        <v>0</v>
      </c>
      <c r="L5" s="72" t="s">
        <v>16</v>
      </c>
      <c r="M5" s="74" t="s">
        <v>1</v>
      </c>
      <c r="N5" s="70" t="s">
        <v>3</v>
      </c>
      <c r="O5" s="70" t="s">
        <v>3</v>
      </c>
    </row>
    <row r="6" spans="1:15" ht="20.149999999999999" customHeight="1" x14ac:dyDescent="0.3">
      <c r="A6" s="15"/>
      <c r="B6" s="79"/>
      <c r="C6" s="67"/>
      <c r="D6" s="19" t="s">
        <v>10</v>
      </c>
      <c r="E6" s="69"/>
      <c r="F6" s="71"/>
      <c r="G6" s="19" t="s">
        <v>10</v>
      </c>
      <c r="H6" s="69"/>
      <c r="I6" s="71"/>
      <c r="J6" s="19" t="s">
        <v>10</v>
      </c>
      <c r="K6" s="69"/>
      <c r="L6" s="73"/>
      <c r="M6" s="75"/>
      <c r="N6" s="71"/>
      <c r="O6" s="71"/>
    </row>
    <row r="7" spans="1:15" ht="20.149999999999999" customHeight="1" x14ac:dyDescent="0.35">
      <c r="A7" s="26">
        <v>73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26">
        <v>74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26">
        <v>75</v>
      </c>
      <c r="B9" s="43"/>
      <c r="C9" s="51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26">
        <v>76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26">
        <v>77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26">
        <v>78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26">
        <v>79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26">
        <v>80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26">
        <v>81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26">
        <v>82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26">
        <v>83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26">
        <v>84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26">
        <v>85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26">
        <v>86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26">
        <v>87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26">
        <v>88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26">
        <v>89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26">
        <v>90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27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0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61"/>
      <c r="O26" s="61"/>
    </row>
    <row r="27" spans="1:15" s="5" customFormat="1" ht="16.5" customHeight="1" x14ac:dyDescent="0.25">
      <c r="A27" s="1"/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9"/>
      <c r="O27" s="39"/>
    </row>
    <row r="28" spans="1:15" s="5" customFormat="1" ht="17.25" customHeight="1" x14ac:dyDescent="0.25">
      <c r="B28" s="62" t="s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5" customFormat="1" ht="15.5" x14ac:dyDescent="0.35">
      <c r="A29" s="47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30</v>
      </c>
    </row>
    <row r="30" spans="1:15" x14ac:dyDescent="0.3">
      <c r="A30" s="5"/>
      <c r="B30" s="40"/>
      <c r="C30" s="40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1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6:O26"/>
    <mergeCell ref="B27:M27"/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8B83A-1196-47C2-A194-698F53348316}">
  <sheetPr>
    <tabColor indexed="33"/>
  </sheetPr>
  <dimension ref="A1:O33"/>
  <sheetViews>
    <sheetView view="pageLayout" zoomScaleNormal="80" workbookViewId="0">
      <selection activeCell="C9" sqref="C9"/>
    </sheetView>
  </sheetViews>
  <sheetFormatPr defaultColWidth="9.08984375" defaultRowHeight="13" x14ac:dyDescent="0.3"/>
  <cols>
    <col min="1" max="1" width="3.54296875" style="1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1.5" customHeight="1" x14ac:dyDescent="0.4">
      <c r="A4" s="44"/>
      <c r="C4" s="41"/>
      <c r="D4" s="41"/>
      <c r="E4" s="41"/>
      <c r="F4" s="41"/>
      <c r="G4" s="41"/>
      <c r="H4" s="41"/>
      <c r="I4" s="41"/>
      <c r="J4" s="41"/>
      <c r="K4" s="49" t="s">
        <v>21</v>
      </c>
      <c r="L4" s="41"/>
      <c r="M4" s="41"/>
      <c r="N4" s="41"/>
      <c r="O4" s="41"/>
    </row>
    <row r="5" spans="1:15" ht="21" customHeight="1" x14ac:dyDescent="0.3">
      <c r="A5" s="17"/>
      <c r="B5" s="78" t="s">
        <v>27</v>
      </c>
      <c r="C5" s="66" t="s">
        <v>6</v>
      </c>
      <c r="D5" s="18" t="s">
        <v>9</v>
      </c>
      <c r="E5" s="68" t="s">
        <v>0</v>
      </c>
      <c r="F5" s="70" t="s">
        <v>7</v>
      </c>
      <c r="G5" s="18" t="s">
        <v>9</v>
      </c>
      <c r="H5" s="68" t="s">
        <v>0</v>
      </c>
      <c r="I5" s="70" t="s">
        <v>8</v>
      </c>
      <c r="J5" s="18" t="s">
        <v>9</v>
      </c>
      <c r="K5" s="68" t="s">
        <v>0</v>
      </c>
      <c r="L5" s="72" t="s">
        <v>16</v>
      </c>
      <c r="M5" s="74" t="s">
        <v>1</v>
      </c>
      <c r="N5" s="70" t="s">
        <v>3</v>
      </c>
      <c r="O5" s="70" t="s">
        <v>3</v>
      </c>
    </row>
    <row r="6" spans="1:15" ht="20.149999999999999" customHeight="1" x14ac:dyDescent="0.3">
      <c r="A6" s="15"/>
      <c r="B6" s="79"/>
      <c r="C6" s="67"/>
      <c r="D6" s="19" t="s">
        <v>10</v>
      </c>
      <c r="E6" s="69"/>
      <c r="F6" s="71"/>
      <c r="G6" s="19" t="s">
        <v>10</v>
      </c>
      <c r="H6" s="69"/>
      <c r="I6" s="71"/>
      <c r="J6" s="19" t="s">
        <v>10</v>
      </c>
      <c r="K6" s="69"/>
      <c r="L6" s="73"/>
      <c r="M6" s="75"/>
      <c r="N6" s="71"/>
      <c r="O6" s="71"/>
    </row>
    <row r="7" spans="1:15" ht="20.149999999999999" customHeight="1" x14ac:dyDescent="0.35">
      <c r="A7" s="26">
        <v>91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26">
        <v>92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26">
        <v>93</v>
      </c>
      <c r="B9" s="43"/>
      <c r="C9" s="51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26">
        <v>94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26">
        <v>95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26">
        <v>96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26">
        <v>97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26">
        <v>98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26">
        <v>99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52">
        <v>100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52">
        <v>101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52">
        <v>102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52">
        <v>103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52">
        <v>104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52">
        <v>105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52">
        <v>106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52">
        <v>107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52">
        <v>108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27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0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61"/>
      <c r="O26" s="61"/>
    </row>
    <row r="27" spans="1:15" s="5" customFormat="1" ht="16.5" customHeight="1" x14ac:dyDescent="0.25">
      <c r="A27" s="1"/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9"/>
      <c r="O27" s="39"/>
    </row>
    <row r="28" spans="1:15" s="5" customFormat="1" ht="17.25" customHeight="1" x14ac:dyDescent="0.25">
      <c r="B28" s="62" t="s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5" customFormat="1" ht="15.5" x14ac:dyDescent="0.35">
      <c r="A29" s="47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31</v>
      </c>
    </row>
    <row r="30" spans="1:15" x14ac:dyDescent="0.3">
      <c r="A30" s="5"/>
      <c r="B30" s="40"/>
      <c r="C30" s="40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1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6:O26"/>
    <mergeCell ref="B27:M27"/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89EC-E41F-43DD-9497-33A700E47DB1}">
  <sheetPr>
    <tabColor indexed="33"/>
  </sheetPr>
  <dimension ref="A1:O33"/>
  <sheetViews>
    <sheetView view="pageLayout" zoomScaleNormal="80" workbookViewId="0">
      <selection activeCell="C9" sqref="C9"/>
    </sheetView>
  </sheetViews>
  <sheetFormatPr defaultColWidth="9.08984375" defaultRowHeight="13" x14ac:dyDescent="0.3"/>
  <cols>
    <col min="1" max="1" width="3.54296875" style="53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1.5" customHeight="1" x14ac:dyDescent="0.4">
      <c r="C4" s="41"/>
      <c r="D4" s="41"/>
      <c r="E4" s="41"/>
      <c r="F4" s="41"/>
      <c r="G4" s="41"/>
      <c r="H4" s="41"/>
      <c r="I4" s="41"/>
      <c r="J4" s="41"/>
      <c r="K4" s="49" t="s">
        <v>21</v>
      </c>
      <c r="L4" s="41"/>
      <c r="M4" s="41"/>
      <c r="N4" s="41"/>
      <c r="O4" s="41"/>
    </row>
    <row r="5" spans="1:15" ht="21" customHeight="1" x14ac:dyDescent="0.3">
      <c r="A5" s="54"/>
      <c r="B5" s="78" t="s">
        <v>27</v>
      </c>
      <c r="C5" s="66" t="s">
        <v>6</v>
      </c>
      <c r="D5" s="18" t="s">
        <v>9</v>
      </c>
      <c r="E5" s="68" t="s">
        <v>0</v>
      </c>
      <c r="F5" s="70" t="s">
        <v>7</v>
      </c>
      <c r="G5" s="18" t="s">
        <v>9</v>
      </c>
      <c r="H5" s="68" t="s">
        <v>0</v>
      </c>
      <c r="I5" s="70" t="s">
        <v>8</v>
      </c>
      <c r="J5" s="18" t="s">
        <v>9</v>
      </c>
      <c r="K5" s="68" t="s">
        <v>0</v>
      </c>
      <c r="L5" s="72" t="s">
        <v>16</v>
      </c>
      <c r="M5" s="74" t="s">
        <v>1</v>
      </c>
      <c r="N5" s="70" t="s">
        <v>3</v>
      </c>
      <c r="O5" s="70" t="s">
        <v>3</v>
      </c>
    </row>
    <row r="6" spans="1:15" ht="20.149999999999999" customHeight="1" x14ac:dyDescent="0.3">
      <c r="A6" s="55"/>
      <c r="B6" s="79"/>
      <c r="C6" s="67"/>
      <c r="D6" s="19" t="s">
        <v>10</v>
      </c>
      <c r="E6" s="69"/>
      <c r="F6" s="71"/>
      <c r="G6" s="19" t="s">
        <v>10</v>
      </c>
      <c r="H6" s="69"/>
      <c r="I6" s="71"/>
      <c r="J6" s="19" t="s">
        <v>10</v>
      </c>
      <c r="K6" s="69"/>
      <c r="L6" s="73"/>
      <c r="M6" s="75"/>
      <c r="N6" s="71"/>
      <c r="O6" s="71"/>
    </row>
    <row r="7" spans="1:15" ht="20.149999999999999" customHeight="1" x14ac:dyDescent="0.35">
      <c r="A7" s="52">
        <v>109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52">
        <v>110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52">
        <v>111</v>
      </c>
      <c r="B9" s="43"/>
      <c r="C9" s="51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52">
        <v>112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52">
        <v>113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52">
        <v>114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52">
        <v>115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52">
        <v>116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52">
        <v>117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52">
        <v>118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52">
        <v>119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52">
        <v>120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52">
        <v>121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52">
        <v>122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52">
        <v>123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52">
        <v>124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52">
        <v>125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52">
        <v>126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56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0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61"/>
      <c r="O26" s="61"/>
    </row>
    <row r="27" spans="1:15" s="5" customFormat="1" ht="16.5" customHeight="1" x14ac:dyDescent="0.25">
      <c r="A27" s="53"/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9"/>
      <c r="O27" s="39"/>
    </row>
    <row r="28" spans="1:15" s="5" customFormat="1" ht="17.25" customHeight="1" x14ac:dyDescent="0.25">
      <c r="A28" s="57"/>
      <c r="B28" s="62" t="s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5" customFormat="1" ht="15.5" x14ac:dyDescent="0.35">
      <c r="A29" s="58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32</v>
      </c>
    </row>
    <row r="30" spans="1:15" x14ac:dyDescent="0.3">
      <c r="A30" s="57"/>
      <c r="B30" s="40"/>
      <c r="C30" s="40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53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6:O26"/>
    <mergeCell ref="B27:M27"/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C186-A9E7-4A3F-B17D-E09A3F89DD40}">
  <sheetPr>
    <tabColor indexed="33"/>
  </sheetPr>
  <dimension ref="A1:O33"/>
  <sheetViews>
    <sheetView view="pageLayout" topLeftCell="A4" zoomScaleNormal="80" workbookViewId="0">
      <selection activeCell="C9" sqref="C9"/>
    </sheetView>
  </sheetViews>
  <sheetFormatPr defaultColWidth="9.08984375" defaultRowHeight="13" x14ac:dyDescent="0.3"/>
  <cols>
    <col min="1" max="1" width="3.54296875" style="53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1.5" customHeight="1" x14ac:dyDescent="0.4">
      <c r="C4" s="41"/>
      <c r="D4" s="41"/>
      <c r="E4" s="41"/>
      <c r="F4" s="41"/>
      <c r="G4" s="41"/>
      <c r="H4" s="41"/>
      <c r="I4" s="41"/>
      <c r="J4" s="41"/>
      <c r="K4" s="49" t="s">
        <v>21</v>
      </c>
      <c r="L4" s="41"/>
      <c r="M4" s="41"/>
      <c r="N4" s="41"/>
      <c r="O4" s="41"/>
    </row>
    <row r="5" spans="1:15" ht="21" customHeight="1" x14ac:dyDescent="0.3">
      <c r="A5" s="54"/>
      <c r="B5" s="78" t="s">
        <v>27</v>
      </c>
      <c r="C5" s="66" t="s">
        <v>6</v>
      </c>
      <c r="D5" s="18" t="s">
        <v>9</v>
      </c>
      <c r="E5" s="68" t="s">
        <v>0</v>
      </c>
      <c r="F5" s="70" t="s">
        <v>7</v>
      </c>
      <c r="G5" s="18" t="s">
        <v>9</v>
      </c>
      <c r="H5" s="68" t="s">
        <v>0</v>
      </c>
      <c r="I5" s="70" t="s">
        <v>8</v>
      </c>
      <c r="J5" s="18" t="s">
        <v>9</v>
      </c>
      <c r="K5" s="68" t="s">
        <v>0</v>
      </c>
      <c r="L5" s="72" t="s">
        <v>16</v>
      </c>
      <c r="M5" s="74" t="s">
        <v>1</v>
      </c>
      <c r="N5" s="70" t="s">
        <v>3</v>
      </c>
      <c r="O5" s="70" t="s">
        <v>3</v>
      </c>
    </row>
    <row r="6" spans="1:15" ht="20.149999999999999" customHeight="1" x14ac:dyDescent="0.3">
      <c r="A6" s="55"/>
      <c r="B6" s="79"/>
      <c r="C6" s="67"/>
      <c r="D6" s="19" t="s">
        <v>10</v>
      </c>
      <c r="E6" s="69"/>
      <c r="F6" s="71"/>
      <c r="G6" s="19" t="s">
        <v>10</v>
      </c>
      <c r="H6" s="69"/>
      <c r="I6" s="71"/>
      <c r="J6" s="19" t="s">
        <v>10</v>
      </c>
      <c r="K6" s="69"/>
      <c r="L6" s="73"/>
      <c r="M6" s="75"/>
      <c r="N6" s="71"/>
      <c r="O6" s="71"/>
    </row>
    <row r="7" spans="1:15" ht="20.149999999999999" customHeight="1" x14ac:dyDescent="0.35">
      <c r="A7" s="52">
        <v>127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52">
        <v>128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52">
        <v>129</v>
      </c>
      <c r="B9" s="43"/>
      <c r="C9" s="51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52">
        <v>130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52">
        <v>131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52">
        <v>132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52">
        <v>133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52">
        <v>134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52">
        <v>135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52">
        <v>136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52">
        <v>137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52">
        <v>138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52">
        <v>139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52">
        <v>140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52">
        <v>141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52">
        <v>142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52">
        <v>143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52">
        <v>144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56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0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61"/>
      <c r="O26" s="61"/>
    </row>
    <row r="27" spans="1:15" s="5" customFormat="1" ht="16.5" customHeight="1" x14ac:dyDescent="0.25">
      <c r="A27" s="53"/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9"/>
      <c r="O27" s="39"/>
    </row>
    <row r="28" spans="1:15" s="5" customFormat="1" ht="17.25" customHeight="1" x14ac:dyDescent="0.25">
      <c r="A28" s="57"/>
      <c r="B28" s="62" t="s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5" customFormat="1" ht="15.5" x14ac:dyDescent="0.35">
      <c r="A29" s="58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/>
    </row>
    <row r="30" spans="1:15" x14ac:dyDescent="0.3">
      <c r="A30" s="57"/>
      <c r="B30" s="40"/>
      <c r="C30" s="40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53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6:O26"/>
    <mergeCell ref="B27:M27"/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</mergeCells>
  <printOptions horizontalCentered="1"/>
  <pageMargins left="0.25" right="0.25" top="0.25" bottom="0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6A5C36-5303-4EAA-A0EE-6D39076B8E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C319E1-7AB7-4D0E-B7C4-A87182348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91E73A-0AE8-4740-A501-FAF7670634A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Example</vt:lpstr>
      <vt:lpstr> Log 1 </vt:lpstr>
      <vt:lpstr>Log 2</vt:lpstr>
      <vt:lpstr>Log 3</vt:lpstr>
      <vt:lpstr>Log 4</vt:lpstr>
      <vt:lpstr>Log 5</vt:lpstr>
      <vt:lpstr>Log 6</vt:lpstr>
      <vt:lpstr>Log 7</vt:lpstr>
      <vt:lpstr>Log 8</vt:lpstr>
      <vt:lpstr>Log 9</vt:lpstr>
      <vt:lpstr>Log 10</vt:lpstr>
      <vt:lpstr>Log 11</vt:lpstr>
      <vt:lpstr>' Log 1 '!Print_Area</vt:lpstr>
      <vt:lpstr>Example!Print_Area</vt:lpstr>
      <vt:lpstr>'Log 10'!Print_Area</vt:lpstr>
      <vt:lpstr>'Log 11'!Print_Area</vt:lpstr>
      <vt:lpstr>'Log 2'!Print_Area</vt:lpstr>
      <vt:lpstr>'Log 3'!Print_Area</vt:lpstr>
      <vt:lpstr>'Log 4'!Print_Area</vt:lpstr>
      <vt:lpstr>'Log 5'!Print_Area</vt:lpstr>
      <vt:lpstr>'Log 6'!Print_Area</vt:lpstr>
      <vt:lpstr>'Log 7'!Print_Area</vt:lpstr>
      <vt:lpstr>'Log 8'!Print_Area</vt:lpstr>
      <vt:lpstr>'Log 9'!Print_Area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Gower</dc:creator>
  <cp:lastModifiedBy>Kendra Merveldt</cp:lastModifiedBy>
  <cp:lastPrinted>2022-04-04T18:28:27Z</cp:lastPrinted>
  <dcterms:created xsi:type="dcterms:W3CDTF">2010-08-16T04:00:00Z</dcterms:created>
  <dcterms:modified xsi:type="dcterms:W3CDTF">2023-08-24T15:51:28Z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